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CUENTA PUBLICA 2021\Formatos_Cuenta_Publica_2021\"/>
    </mc:Choice>
  </mc:AlternateContent>
  <xr:revisionPtr revIDLastSave="0" documentId="13_ncr:1_{6CCDE076-C9C0-4088-BD48-70A7F90C211E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16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<sst xmlns="http://schemas.openxmlformats.org/spreadsheetml/2006/main" count="26" uniqueCount="26">
  <si>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</si>
  <si>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</si>
  <si>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</si>
  <si>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</si>
  <si>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</si>
  <si>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</si>
  <si>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</si>
  <si>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</si>
  <si>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</si>
  <si>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</si>
  <si>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</si>
  <si>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</si>
  <si>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</si>
  <si>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</si>
  <si>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</si>
  <si>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</si>
  <si>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</si>
  <si>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</si>
  <si>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ROSALES</t>
  </si>
  <si>
    <t>Del 1 de enero al 31 de diciembre de 2021</t>
  </si>
  <si>
    <t xml:space="preserve">  _________________________________</t>
  </si>
  <si>
    <t>Lic. Manuela Irene Quintana Trejo</t>
  </si>
  <si>
    <t>Directora Ejecutiva</t>
  </si>
  <si>
    <t xml:space="preserve"> _________________________________</t>
  </si>
  <si>
    <t>Lic. Elizabeth Romero Gameros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</si>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</sst>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E29" sqref="E29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4650531</v>
      </c>
      <c r="D10" s="12">
        <v>249000</v>
      </c>
      <c r="E10" s="13">
        <f>C10+D10</f>
        <v>4899531</v>
      </c>
      <c r="F10" s="12">
        <v>5716887</v>
      </c>
      <c r="G10" s="11">
        <v>5716887</v>
      </c>
      <c r="H10" s="14">
        <f>E10-F10</f>
        <v>-817356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4650531</v>
      </c>
      <c r="D20" s="20">
        <f>SUM(D18,D16,D14,D12,D10)</f>
        <v>249000</v>
      </c>
      <c r="E20" s="19">
        <f>SUM(E18,E16,E14,E12,E10)</f>
        <v>4899531</v>
      </c>
      <c r="F20" s="20">
        <f>SUM(F18,F16,F14,F12,F10)</f>
        <v>5716887</v>
      </c>
      <c r="G20" s="19">
        <f>SUM(G18,G16,G14,G12,G10)</f>
        <v>5716887</v>
      </c>
      <c r="H20" s="21">
        <f>E20-F20</f>
        <v>-817356</v>
      </c>
    </row>
    <row r="22" spans="2:8" s="22" customFormat="1" x14ac:dyDescent="0.2"/>
    <row r="23" spans="2:8" s="22" customFormat="1" x14ac:dyDescent="0.2">
      <c r="C23" s="40" t="s">
        <v>20</v>
      </c>
      <c r="F23" s="40" t="s">
        <v>23</v>
      </c>
    </row>
    <row r="24" spans="2:8" s="22" customFormat="1" x14ac:dyDescent="0.2">
      <c r="C24" s="40" t="s">
        <v>21</v>
      </c>
      <c r="F24" s="40" t="s">
        <v>24</v>
      </c>
    </row>
    <row r="25" spans="2:8" s="22" customFormat="1" x14ac:dyDescent="0.2">
      <c r="C25" s="41" t="s">
        <v>22</v>
      </c>
      <c r="F25" s="41" t="s">
        <v>25</v>
      </c>
    </row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Lissy</cp:lastModifiedBy>
  <cp:lastPrinted>2022-02-02T02:35:43Z</cp:lastPrinted>
  <dcterms:created xsi:type="dcterms:W3CDTF">2019-12-04T17:27:23Z</dcterms:created>
  <dcterms:modified xsi:type="dcterms:W3CDTF">2022-02-02T02:36:07Z</dcterms:modified>
</cp:coreProperties>
</file>